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<sst xmlns="http://schemas.openxmlformats.org/spreadsheetml/2006/main" uniqueCount="31">
  <si>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Прайс-лист</t>
  </si>
  <si>
    <t>Актуальность прайса на: 2024-03-29 17:46:15</t>
  </si>
  <si>
    <t>Распродажа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</si>
  <si>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</si>
  <si>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</si>
  <si>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</si>
  <si>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</si>
  <si>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</si>
  <si>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</si>
  <si>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</si>
  <si>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3%</t>
  </si>
  <si>
    <t>8%</t>
  </si>
  <si>
    <t>Заказ</t>
  </si>
  <si>
    <t>Сумма</t>
  </si>
  <si>
    <t>0001063-7</t>
  </si>
  <si>
    <t>Бумага в листах Крафт 68*100 (10 шт.) "Буквы" 1/40 Арт: 0001063-7</t>
  </si>
  <si>
    <t>https://omg-gift.ru/product/03.02.3904/</t>
  </si>
  <si>
    <t>много</t>
  </si>
  <si>
    <t>0002011</t>
  </si>
  <si>
    <t>Косметичка ПВХ 22*17*12 прозрачная с рисунком "Рюкзачок" 1/12 1/240 Арт: 0002011</t>
  </si>
  <si>
    <t>https://omg-gift.ru/product/0002011/</t>
  </si>
  <si>
    <t>00046G</t>
  </si>
  <si>
    <t>Пакет подарочный детский "Ангелочки" 14*20*7 1/20 1/600 Арт: 00046G</t>
  </si>
  <si>
    <t>https://omg-gift.ru/product/paket-podarochnyy-laminirovannyy-detskiy-angyelochki-miks-art-om-46g/</t>
  </si>
  <si>
    <t>0002888-5/6</t>
  </si>
  <si>
    <t>Фетр с узором 53см*5ярд Голубой 1/5 1/50 Арт: 0002888-5/6</t>
  </si>
  <si>
    <t>https://omg-gift.ru/product/fetr-floristicheskiy-s-uzorom-tsvet-siniy-art-om-2888-56/</t>
  </si>
  <si>
    <t>0002888-5/7</t>
  </si>
  <si>
    <t>Фетр с узором 53см*5ярд Светло-голубой 1/5 1/50 Арт: 0002888-5/7</t>
  </si>
  <si>
    <t>https://omg-gift.ru/product/fetr-floristicheskiy-s-uzorom-tsvet-goluboy-art-om-2888-57/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</si>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</sst>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4475.96x961.jpg"/><Relationship Id="rId2" Type="http://schemas.openxmlformats.org/officeDocument/2006/relationships/image" Target="../media/45974.96x962.jpg"/><Relationship Id="rId3" Type="http://schemas.openxmlformats.org/officeDocument/2006/relationships/image" Target="../media/39630.96x963.jpg"/><Relationship Id="rId4" Type="http://schemas.openxmlformats.org/officeDocument/2006/relationships/image" Target="../media/14223.96x964.jpg"/><Relationship Id="rId5" Type="http://schemas.openxmlformats.org/officeDocument/2006/relationships/image" Target="../media/14222.96x96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19050</xdr:rowOff>
    </xdr:from>
    <xdr:ext cx="914400" cy="914400"/>
    <xdr:pic>
      <xdr:nvPicPr>
        <xdr:cNvPr id="1" name="product_3946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</xdr:row>
      <xdr:rowOff>19050</xdr:rowOff>
    </xdr:from>
    <xdr:ext cx="914400" cy="914400"/>
    <xdr:pic>
      <xdr:nvPicPr>
        <xdr:cNvPr id="2" name="product_136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</xdr:row>
      <xdr:rowOff>19050</xdr:rowOff>
    </xdr:from>
    <xdr:ext cx="914400" cy="914400"/>
    <xdr:pic>
      <xdr:nvPicPr>
        <xdr:cNvPr id="3" name="product_439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</xdr:row>
      <xdr:rowOff>19050</xdr:rowOff>
    </xdr:from>
    <xdr:ext cx="914400" cy="914400"/>
    <xdr:pic>
      <xdr:nvPicPr>
        <xdr:cNvPr id="4" name="product_3140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</xdr:row>
      <xdr:rowOff>19050</xdr:rowOff>
    </xdr:from>
    <xdr:ext cx="914400" cy="914400"/>
    <xdr:pic>
      <xdr:nvPicPr>
        <xdr:cNvPr id="5" name="product_3139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mg-gift.ru/product/03.02.3904/" TargetMode="External"/><Relationship Id="rId_hyperlink_2" Type="http://schemas.openxmlformats.org/officeDocument/2006/relationships/hyperlink" Target="https://omg-gift.ru/product/0002011/" TargetMode="External"/><Relationship Id="rId_hyperlink_3" Type="http://schemas.openxmlformats.org/officeDocument/2006/relationships/hyperlink" Target="https://omg-gift.ru/product/paket-podarochnyy-laminirovannyy-detskiy-angyelochki-miks-art-om-46g/" TargetMode="External"/><Relationship Id="rId_hyperlink_4" Type="http://schemas.openxmlformats.org/officeDocument/2006/relationships/hyperlink" Target="https://omg-gift.ru/product/fetr-floristicheskiy-s-uzorom-tsvet-siniy-art-om-2888-56/" TargetMode="External"/><Relationship Id="rId_hyperlink_5" Type="http://schemas.openxmlformats.org/officeDocument/2006/relationships/hyperlink" Target="https://omg-gift.ru/product/fetr-floristicheskiy-s-uzorom-tsvet-goluboy-art-om-2888-5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18" t="s">
        <v>2</v>
      </c>
      <c r="B5" s="2"/>
      <c r="C5" s="2"/>
      <c r="D5" s="2"/>
      <c r="E5" s="2"/>
      <c r="F5" s="15"/>
      <c r="G5" s="12"/>
      <c r="H5" s="12"/>
      <c r="I5" s="12"/>
      <c r="J5" s="15"/>
      <c r="K5" s="12"/>
    </row>
    <row r="6" spans="1:11" outlineLevel="1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  <c r="G6" s="16" t="s">
        <v>9</v>
      </c>
      <c r="H6" s="16" t="s">
        <v>10</v>
      </c>
      <c r="I6" s="16" t="s">
        <v>11</v>
      </c>
      <c r="J6" s="5" t="s">
        <v>12</v>
      </c>
      <c r="K6" s="13" t="s">
        <v>13</v>
      </c>
    </row>
    <row r="7" spans="1:11" customHeight="1" ht="80" outlineLevel="1">
      <c r="A7" s="19">
        <v>1</v>
      </c>
      <c r="B7" s="8"/>
      <c r="C7" s="9" t="s">
        <v>14</v>
      </c>
      <c r="D7" s="10" t="s">
        <v>15</v>
      </c>
      <c r="E7" s="10" t="s">
        <v>16</v>
      </c>
      <c r="F7" s="8" t="s">
        <v>17</v>
      </c>
      <c r="G7" s="17">
        <v>97.5</v>
      </c>
      <c r="H7" s="17">
        <v>0.0</v>
      </c>
      <c r="I7" s="17">
        <v>0.0</v>
      </c>
      <c r="J7" s="11">
        <v>0</v>
      </c>
      <c r="K7" s="14">
        <f>G7*J7</f>
        <v>0</v>
      </c>
    </row>
    <row r="8" spans="1:11" customHeight="1" ht="80" outlineLevel="1">
      <c r="A8" s="19">
        <v>2</v>
      </c>
      <c r="B8" s="8"/>
      <c r="C8" s="9" t="s">
        <v>18</v>
      </c>
      <c r="D8" s="10" t="s">
        <v>19</v>
      </c>
      <c r="E8" s="10" t="s">
        <v>20</v>
      </c>
      <c r="F8" s="8" t="s">
        <v>17</v>
      </c>
      <c r="G8" s="17">
        <v>28.6</v>
      </c>
      <c r="H8" s="17">
        <v>0.0</v>
      </c>
      <c r="I8" s="17">
        <v>0.0</v>
      </c>
      <c r="J8" s="11">
        <v>0</v>
      </c>
      <c r="K8" s="14">
        <f>G8*J8</f>
        <v>0</v>
      </c>
    </row>
    <row r="9" spans="1:11" customHeight="1" ht="80" outlineLevel="1">
      <c r="A9" s="19">
        <v>3</v>
      </c>
      <c r="B9" s="8"/>
      <c r="C9" s="9" t="s">
        <v>21</v>
      </c>
      <c r="D9" s="10" t="s">
        <v>22</v>
      </c>
      <c r="E9" s="10" t="s">
        <v>23</v>
      </c>
      <c r="F9" s="8" t="s">
        <v>17</v>
      </c>
      <c r="G9" s="17">
        <v>8.45</v>
      </c>
      <c r="H9" s="17">
        <v>0.0</v>
      </c>
      <c r="I9" s="17">
        <v>0.0</v>
      </c>
      <c r="J9" s="11">
        <v>0</v>
      </c>
      <c r="K9" s="14">
        <f>G9*J9</f>
        <v>0</v>
      </c>
    </row>
    <row r="10" spans="1:11" customHeight="1" ht="80" outlineLevel="1">
      <c r="A10" s="19">
        <v>4</v>
      </c>
      <c r="B10" s="8"/>
      <c r="C10" s="9" t="s">
        <v>24</v>
      </c>
      <c r="D10" s="10" t="s">
        <v>25</v>
      </c>
      <c r="E10" s="10" t="s">
        <v>26</v>
      </c>
      <c r="F10" s="8" t="s">
        <v>17</v>
      </c>
      <c r="G10" s="17">
        <v>85.8</v>
      </c>
      <c r="H10" s="17">
        <v>0.0</v>
      </c>
      <c r="I10" s="17">
        <v>0.0</v>
      </c>
      <c r="J10" s="11">
        <v>0</v>
      </c>
      <c r="K10" s="14">
        <f>G10*J10</f>
        <v>0</v>
      </c>
    </row>
    <row r="11" spans="1:11" customHeight="1" ht="80" outlineLevel="1">
      <c r="A11" s="19">
        <v>5</v>
      </c>
      <c r="B11" s="8"/>
      <c r="C11" s="9" t="s">
        <v>27</v>
      </c>
      <c r="D11" s="10" t="s">
        <v>28</v>
      </c>
      <c r="E11" s="10" t="s">
        <v>29</v>
      </c>
      <c r="F11" s="8" t="s">
        <v>17</v>
      </c>
      <c r="G11" s="17">
        <v>85.8</v>
      </c>
      <c r="H11" s="17">
        <v>0.0</v>
      </c>
      <c r="I11" s="17">
        <v>0.0</v>
      </c>
      <c r="J11" s="11">
        <v>0</v>
      </c>
      <c r="K11" s="14">
        <f>G11*J11</f>
        <v>0</v>
      </c>
    </row>
    <row r="12" spans="1:11">
      <c r="I12" s="7" t="s">
        <v>30</v>
      </c>
      <c r="J12" s="20">
        <f>SUM(J5:J11)</f>
        <v>0</v>
      </c>
      <c r="K12" s="20">
        <f>SUM(K5:K11)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5:K5"/>
  </mergeCells>
  <hyperlinks>
    <hyperlink ref="E7" r:id="rId_hyperlink_1"/>
    <hyperlink ref="E8" r:id="rId_hyperlink_2"/>
    <hyperlink ref="E9" r:id="rId_hyperlink_3"/>
    <hyperlink ref="E10" r:id="rId_hyperlink_4"/>
    <hyperlink ref="E11" r:id="rId_hyperlink_5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2024-03-29T17:46:15+03:00</dcterms:created>
  <dcterms:modified xsi:type="dcterms:W3CDTF">2024-03-29T17:46:15+03:00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